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450"/>
  </bookViews>
  <sheets>
    <sheet name="INITIATION MINOR BUDGET" sheetId="1" r:id="rId1"/>
    <sheet name="INITIATION MAJOR BUDGET" sheetId="2" r:id="rId2"/>
    <sheet name="NOVICE MINOR BUDGET" sheetId="3" r:id="rId3"/>
    <sheet name="NOVICE MAJOR BUDGET" sheetId="4" r:id="rId4"/>
  </sheets>
  <calcPr calcId="145621"/>
</workbook>
</file>

<file path=xl/calcChain.xml><?xml version="1.0" encoding="utf-8"?>
<calcChain xmlns="http://schemas.openxmlformats.org/spreadsheetml/2006/main">
  <c r="C11" i="1" l="1"/>
  <c r="C13" i="4" l="1"/>
  <c r="C12" i="4"/>
  <c r="C11" i="4"/>
  <c r="C9" i="4"/>
  <c r="C8" i="4"/>
  <c r="C7" i="4"/>
  <c r="C6" i="4"/>
  <c r="C14" i="4" s="1"/>
  <c r="C15" i="4" s="1"/>
  <c r="C13" i="3"/>
  <c r="C12" i="3"/>
  <c r="C11" i="3"/>
  <c r="C9" i="3"/>
  <c r="C8" i="3"/>
  <c r="C7" i="3"/>
  <c r="C6" i="3"/>
  <c r="C14" i="3" s="1"/>
  <c r="C15" i="3" s="1"/>
  <c r="C6" i="2"/>
  <c r="C9" i="1" l="1"/>
  <c r="C8" i="1"/>
  <c r="C9" i="2"/>
  <c r="C13" i="2"/>
  <c r="C12" i="2"/>
  <c r="C11" i="2"/>
  <c r="C8" i="2"/>
  <c r="C7" i="2"/>
  <c r="C5" i="1"/>
  <c r="C10" i="1"/>
  <c r="C12" i="1"/>
  <c r="C6" i="1"/>
  <c r="C14" i="2" l="1"/>
  <c r="C15" i="2" s="1"/>
  <c r="C13" i="1"/>
  <c r="C14" i="1" l="1"/>
</calcChain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SEMI: enter # of coaches here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SEMI: enter number of players here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SEMI: enter # of coaches here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SEMI: enter number of players here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SEMI: enter # of coaches here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SEMI: enter number of players here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<sst xmlns="http://schemas.openxmlformats.org/spreadsheetml/2006/main" count="63" uniqueCount="24">
  <si>
    <t>TOTAL</t>
  </si>
  <si>
    <t>TOURNAMENT ENTRY FEE</t>
  </si>
  <si>
    <t>COST/PLAYER</t>
  </si>
  <si>
    <t>TOTAL PER PLAYER</t>
  </si>
  <si>
    <t xml:space="preserve">TROPHIES/SEASON END GOODIES </t>
  </si>
  <si>
    <t>SEASON END PARTY</t>
  </si>
  <si>
    <t>COACHES GIFTS (50/COACH)</t>
  </si>
  <si>
    <t>OFF-ICE PRE SEASON ICE BREAKER</t>
  </si>
  <si>
    <t># OF PLAYERS</t>
  </si>
  <si>
    <t># OF COACHES</t>
  </si>
  <si>
    <t>TEAM TREATS THROUGHOUT SEASON (MISC.)</t>
  </si>
  <si>
    <t>TEAM FEES WORKSHEET - INITIATION MAJOR</t>
  </si>
  <si>
    <t>TEAM:</t>
  </si>
  <si>
    <t>NAMEBARS ON JERSEYS</t>
  </si>
  <si>
    <t>TEAM CLOTHING/SWAG</t>
  </si>
  <si>
    <t>TEAM FEES WORKSHEET - NOVICE MINOR</t>
  </si>
  <si>
    <t>TEAM FEES WORKSHEET - NOVICE MAJOR</t>
  </si>
  <si>
    <t>HELMET STICKERS</t>
  </si>
  <si>
    <t>TOURNAMENT ENTRY FEES (2 TOURNAMENTS)</t>
  </si>
  <si>
    <t>TEAM FEES - INITIATION MINOR</t>
  </si>
  <si>
    <t>NAMEBARS FOR JERSEYS</t>
  </si>
  <si>
    <t>TEAM SWAG/CLOTHING</t>
  </si>
  <si>
    <t>COACHES GIFTS (25/COACH)</t>
  </si>
  <si>
    <t>CUSTOM HELMET STICKERS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</si>
</sst>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$-45C]#,##0"/>
  </numFmts>
  <fonts count="10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1"/>
      <color rgb="FFE36C09"/>
      <name val="Calibri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0" fillId="0" borderId="6" xfId="0" applyNumberFormat="1" applyFont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right" vertical="center"/>
    </xf>
    <xf numFmtId="164" fontId="4" fillId="0" borderId="17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0" fillId="2" borderId="3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5" borderId="5" xfId="0" applyFont="1" applyFill="1" applyBorder="1" applyAlignment="1">
      <alignment horizontal="right" vertical="center"/>
    </xf>
    <xf numFmtId="165" fontId="3" fillId="0" borderId="9" xfId="0" applyNumberFormat="1" applyFont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15"/>
  <sheetViews>
    <sheetView tabSelected="1" workbookViewId="0">
      <selection activeCell="B7" sqref="B7"/>
    </sheetView>
  </sheetViews>
  <sheetFormatPr defaultColWidth="15.140625" defaultRowHeight="15" customHeight="1"/>
  <cols>
    <col min="1" max="1" width="63.42578125" style="1" customWidth="1"/>
    <col min="2" max="2" width="14.28515625" style="6" customWidth="1"/>
    <col min="3" max="3" width="15.7109375" style="6" customWidth="1"/>
    <col min="4" max="4" width="9.5703125" style="6" bestFit="1" customWidth="1"/>
    <col min="5" max="27" width="7.5703125" style="6" customWidth="1"/>
    <col min="28" max="16384" width="15.140625" style="6"/>
  </cols>
  <sheetData>
    <row r="1" spans="1:27" ht="15.75" customHeight="1" thickBot="1">
      <c r="A1" s="39" t="s">
        <v>19</v>
      </c>
      <c r="B1" s="40"/>
      <c r="C1" s="41"/>
    </row>
    <row r="2" spans="1:27" ht="15.75" customHeight="1">
      <c r="A2" s="20"/>
      <c r="B2" s="21" t="s">
        <v>9</v>
      </c>
      <c r="C2" s="22">
        <v>5</v>
      </c>
    </row>
    <row r="3" spans="1:27" ht="15.75" customHeight="1" thickBot="1">
      <c r="A3" s="23"/>
      <c r="B3" s="24" t="s">
        <v>8</v>
      </c>
      <c r="C3" s="25">
        <v>11</v>
      </c>
    </row>
    <row r="4" spans="1:27" ht="15.75" customHeight="1">
      <c r="A4" s="26"/>
      <c r="B4" s="27" t="s">
        <v>2</v>
      </c>
      <c r="C4" s="28" t="s">
        <v>0</v>
      </c>
    </row>
    <row r="5" spans="1:27">
      <c r="A5" s="3" t="s">
        <v>7</v>
      </c>
      <c r="B5" s="9">
        <v>5</v>
      </c>
      <c r="C5" s="10">
        <f>SUM(C3*B5)</f>
        <v>55</v>
      </c>
    </row>
    <row r="6" spans="1:27">
      <c r="A6" s="3" t="s">
        <v>20</v>
      </c>
      <c r="B6" s="11">
        <v>10</v>
      </c>
      <c r="C6" s="10">
        <f>SUM(B6*C3)</f>
        <v>110</v>
      </c>
    </row>
    <row r="7" spans="1:27">
      <c r="A7" s="3" t="s">
        <v>23</v>
      </c>
      <c r="B7" s="11"/>
      <c r="C7" s="10">
        <v>30</v>
      </c>
    </row>
    <row r="8" spans="1:27">
      <c r="A8" s="31" t="s">
        <v>21</v>
      </c>
      <c r="B8" s="11">
        <v>30</v>
      </c>
      <c r="C8" s="10">
        <f>SUM(B8*C3)</f>
        <v>330</v>
      </c>
    </row>
    <row r="9" spans="1:27">
      <c r="A9" s="31" t="s">
        <v>10</v>
      </c>
      <c r="B9" s="11">
        <v>15</v>
      </c>
      <c r="C9" s="10">
        <f>SUM(B9*C3)</f>
        <v>165</v>
      </c>
    </row>
    <row r="10" spans="1:27">
      <c r="A10" s="3" t="s">
        <v>5</v>
      </c>
      <c r="B10" s="11">
        <v>25</v>
      </c>
      <c r="C10" s="10">
        <f>SUM(B10*C3)</f>
        <v>275</v>
      </c>
    </row>
    <row r="11" spans="1:27">
      <c r="A11" s="3" t="s">
        <v>22</v>
      </c>
      <c r="B11" s="29"/>
      <c r="C11" s="10">
        <f>SUM(C2*25)</f>
        <v>125</v>
      </c>
    </row>
    <row r="12" spans="1:27" ht="15.75" thickBot="1">
      <c r="A12" s="4" t="s">
        <v>4</v>
      </c>
      <c r="B12" s="12">
        <v>20</v>
      </c>
      <c r="C12" s="13">
        <f>SUM(B12*C3)</f>
        <v>220</v>
      </c>
    </row>
    <row r="13" spans="1:27" ht="15.75" customHeight="1">
      <c r="A13" s="2" t="s">
        <v>0</v>
      </c>
      <c r="B13" s="7"/>
      <c r="C13" s="14">
        <f>SUM(C5:C12)</f>
        <v>1310</v>
      </c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5.75" customHeight="1" thickBot="1">
      <c r="A14" s="5" t="s">
        <v>3</v>
      </c>
      <c r="B14" s="17"/>
      <c r="C14" s="38">
        <f>SUM(C13/C3)</f>
        <v>119.09090909090909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>
      <c r="B15" s="35"/>
      <c r="C15" s="35"/>
    </row>
  </sheetData>
  <mergeCells count="1">
    <mergeCell ref="A1:C1"/>
  </mergeCells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A18"/>
  <sheetViews>
    <sheetView zoomScale="118" workbookViewId="0">
      <selection activeCell="B9" sqref="B9"/>
    </sheetView>
  </sheetViews>
  <sheetFormatPr defaultColWidth="15.140625" defaultRowHeight="15" customHeight="1"/>
  <cols>
    <col min="1" max="1" width="67.5703125" style="1" customWidth="1"/>
    <col min="2" max="2" width="12.42578125" style="6" customWidth="1"/>
    <col min="3" max="3" width="15.7109375" style="6" customWidth="1"/>
    <col min="4" max="4" width="9.5703125" style="6" bestFit="1" customWidth="1"/>
    <col min="5" max="27" width="7.5703125" style="6" customWidth="1"/>
    <col min="28" max="16384" width="15.140625" style="6"/>
  </cols>
  <sheetData>
    <row r="1" spans="1:27" ht="15.75" customHeight="1" thickBot="1">
      <c r="A1" s="39" t="s">
        <v>11</v>
      </c>
      <c r="B1" s="40"/>
      <c r="C1" s="41"/>
    </row>
    <row r="2" spans="1:27" ht="15.75" customHeight="1" thickBot="1">
      <c r="A2" s="39" t="s">
        <v>12</v>
      </c>
      <c r="B2" s="40"/>
      <c r="C2" s="42"/>
    </row>
    <row r="3" spans="1:27" ht="15.75" customHeight="1">
      <c r="A3" s="20"/>
      <c r="B3" s="21" t="s">
        <v>9</v>
      </c>
      <c r="C3" s="22">
        <v>4</v>
      </c>
    </row>
    <row r="4" spans="1:27" ht="15.75" customHeight="1" thickBot="1">
      <c r="A4" s="23"/>
      <c r="B4" s="24" t="s">
        <v>8</v>
      </c>
      <c r="C4" s="25">
        <v>12</v>
      </c>
    </row>
    <row r="5" spans="1:27" ht="15.75" customHeight="1" thickBot="1">
      <c r="A5" s="26"/>
      <c r="B5" s="27" t="s">
        <v>2</v>
      </c>
      <c r="C5" s="28" t="s">
        <v>0</v>
      </c>
    </row>
    <row r="6" spans="1:27">
      <c r="A6" s="33" t="s">
        <v>13</v>
      </c>
      <c r="B6" s="37">
        <v>10</v>
      </c>
      <c r="C6" s="8">
        <f>SUM(B6*C4)</f>
        <v>120</v>
      </c>
      <c r="D6" s="1"/>
    </row>
    <row r="7" spans="1:27">
      <c r="A7" s="3" t="s">
        <v>7</v>
      </c>
      <c r="B7" s="9">
        <v>5</v>
      </c>
      <c r="C7" s="10">
        <f>SUM(C4*B7)</f>
        <v>60</v>
      </c>
    </row>
    <row r="8" spans="1:27">
      <c r="A8" s="3" t="s">
        <v>14</v>
      </c>
      <c r="B8" s="11">
        <v>30</v>
      </c>
      <c r="C8" s="10">
        <f>SUM(B8*C4)</f>
        <v>360</v>
      </c>
    </row>
    <row r="9" spans="1:27">
      <c r="A9" s="31" t="s">
        <v>17</v>
      </c>
      <c r="B9" s="11">
        <v>2.5</v>
      </c>
      <c r="C9" s="10">
        <f>SUM(B9*C4)</f>
        <v>30</v>
      </c>
    </row>
    <row r="10" spans="1:27">
      <c r="A10" s="31" t="s">
        <v>1</v>
      </c>
      <c r="B10" s="32"/>
      <c r="C10" s="10">
        <v>1000</v>
      </c>
    </row>
    <row r="11" spans="1:27">
      <c r="A11" s="3" t="s">
        <v>5</v>
      </c>
      <c r="B11" s="11">
        <v>25</v>
      </c>
      <c r="C11" s="10">
        <f>SUM(B11*C4)</f>
        <v>300</v>
      </c>
    </row>
    <row r="12" spans="1:27">
      <c r="A12" s="3" t="s">
        <v>6</v>
      </c>
      <c r="B12" s="29"/>
      <c r="C12" s="10">
        <f>SUM(C3*50)</f>
        <v>200</v>
      </c>
    </row>
    <row r="13" spans="1:27" ht="15.75" thickBot="1">
      <c r="A13" s="4" t="s">
        <v>4</v>
      </c>
      <c r="B13" s="12">
        <v>25</v>
      </c>
      <c r="C13" s="30">
        <f>SUM(C4*B13)</f>
        <v>300</v>
      </c>
    </row>
    <row r="14" spans="1:27" ht="15.75" customHeight="1">
      <c r="A14" s="2" t="s">
        <v>0</v>
      </c>
      <c r="B14" s="7"/>
      <c r="C14" s="14">
        <f>SUM(C6:C13)</f>
        <v>2370</v>
      </c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5.75" customHeight="1" thickBot="1">
      <c r="A15" s="5" t="s">
        <v>3</v>
      </c>
      <c r="B15" s="17"/>
      <c r="C15" s="18">
        <f>SUM(C14/C4)</f>
        <v>197.5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7" spans="1:1">
      <c r="A17" s="34"/>
    </row>
    <row r="18" spans="1:1">
      <c r="A18" s="36"/>
    </row>
  </sheetData>
  <mergeCells count="2">
    <mergeCell ref="A1:C1"/>
    <mergeCell ref="A2:C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A18"/>
  <sheetViews>
    <sheetView workbookViewId="0">
      <selection activeCell="A11" sqref="A11"/>
    </sheetView>
  </sheetViews>
  <sheetFormatPr defaultColWidth="15.140625" defaultRowHeight="15" customHeight="1"/>
  <cols>
    <col min="1" max="1" width="67.5703125" style="1" customWidth="1"/>
    <col min="2" max="2" width="14.85546875" style="6" customWidth="1"/>
    <col min="3" max="3" width="15.7109375" style="6" customWidth="1"/>
    <col min="4" max="4" width="9.5703125" style="6" bestFit="1" customWidth="1"/>
    <col min="5" max="27" width="7.5703125" style="6" customWidth="1"/>
    <col min="28" max="16384" width="15.140625" style="6"/>
  </cols>
  <sheetData>
    <row r="1" spans="1:27" ht="15.75" customHeight="1" thickBot="1">
      <c r="A1" s="39" t="s">
        <v>15</v>
      </c>
      <c r="B1" s="40"/>
      <c r="C1" s="41"/>
    </row>
    <row r="2" spans="1:27" ht="15.75" customHeight="1" thickBot="1">
      <c r="A2" s="39" t="s">
        <v>12</v>
      </c>
      <c r="B2" s="40"/>
      <c r="C2" s="42"/>
    </row>
    <row r="3" spans="1:27" ht="15.75" customHeight="1">
      <c r="A3" s="20"/>
      <c r="B3" s="21" t="s">
        <v>9</v>
      </c>
      <c r="C3" s="22">
        <v>4</v>
      </c>
    </row>
    <row r="4" spans="1:27" ht="15.75" customHeight="1" thickBot="1">
      <c r="A4" s="23"/>
      <c r="B4" s="24" t="s">
        <v>8</v>
      </c>
      <c r="C4" s="25">
        <v>12</v>
      </c>
    </row>
    <row r="5" spans="1:27" ht="15.75" customHeight="1" thickBot="1">
      <c r="A5" s="26"/>
      <c r="B5" s="27" t="s">
        <v>2</v>
      </c>
      <c r="C5" s="28" t="s">
        <v>0</v>
      </c>
    </row>
    <row r="6" spans="1:27">
      <c r="A6" s="33" t="s">
        <v>13</v>
      </c>
      <c r="B6" s="37">
        <v>10</v>
      </c>
      <c r="C6" s="8">
        <f>SUM(B6*C4)</f>
        <v>120</v>
      </c>
      <c r="D6" s="1"/>
    </row>
    <row r="7" spans="1:27">
      <c r="A7" s="3" t="s">
        <v>7</v>
      </c>
      <c r="B7" s="9">
        <v>5</v>
      </c>
      <c r="C7" s="10">
        <f>SUM(C4*B7)</f>
        <v>60</v>
      </c>
    </row>
    <row r="8" spans="1:27">
      <c r="A8" s="3" t="s">
        <v>14</v>
      </c>
      <c r="B8" s="11">
        <v>30</v>
      </c>
      <c r="C8" s="10">
        <f>SUM(B8*C4)</f>
        <v>360</v>
      </c>
    </row>
    <row r="9" spans="1:27">
      <c r="A9" s="31" t="s">
        <v>17</v>
      </c>
      <c r="B9" s="11">
        <v>2.5</v>
      </c>
      <c r="C9" s="10">
        <f>SUM(B9*C4)</f>
        <v>30</v>
      </c>
    </row>
    <row r="10" spans="1:27">
      <c r="A10" s="31" t="s">
        <v>18</v>
      </c>
      <c r="B10" s="32"/>
      <c r="C10" s="10">
        <v>2000</v>
      </c>
    </row>
    <row r="11" spans="1:27">
      <c r="A11" s="3" t="s">
        <v>5</v>
      </c>
      <c r="B11" s="11">
        <v>25</v>
      </c>
      <c r="C11" s="10">
        <f>SUM(B11*C4)</f>
        <v>300</v>
      </c>
    </row>
    <row r="12" spans="1:27">
      <c r="A12" s="3" t="s">
        <v>6</v>
      </c>
      <c r="B12" s="29"/>
      <c r="C12" s="10">
        <f>SUM(C3*50)</f>
        <v>200</v>
      </c>
    </row>
    <row r="13" spans="1:27" ht="15.75" thickBot="1">
      <c r="A13" s="4" t="s">
        <v>4</v>
      </c>
      <c r="B13" s="12">
        <v>25</v>
      </c>
      <c r="C13" s="30">
        <f>SUM(C4*B13)</f>
        <v>300</v>
      </c>
    </row>
    <row r="14" spans="1:27" ht="15.75" customHeight="1">
      <c r="A14" s="2" t="s">
        <v>0</v>
      </c>
      <c r="B14" s="7"/>
      <c r="C14" s="14">
        <f>SUM(C6:C13)</f>
        <v>3370</v>
      </c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5.75" customHeight="1" thickBot="1">
      <c r="A15" s="5" t="s">
        <v>3</v>
      </c>
      <c r="B15" s="17"/>
      <c r="C15" s="18">
        <f>SUM(C14/C4)</f>
        <v>280.83333333333331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7" spans="1:1">
      <c r="A17" s="34"/>
    </row>
    <row r="18" spans="1:1">
      <c r="A18" s="36"/>
    </row>
  </sheetData>
  <mergeCells count="2">
    <mergeCell ref="A1:C1"/>
    <mergeCell ref="A2:C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AA18"/>
  <sheetViews>
    <sheetView workbookViewId="0">
      <selection activeCell="A32" sqref="A32"/>
    </sheetView>
  </sheetViews>
  <sheetFormatPr defaultColWidth="15.140625" defaultRowHeight="15" customHeight="1"/>
  <cols>
    <col min="1" max="1" width="67.5703125" style="1" customWidth="1"/>
    <col min="2" max="2" width="16.85546875" style="6" customWidth="1"/>
    <col min="3" max="3" width="15.7109375" style="6" customWidth="1"/>
    <col min="4" max="4" width="9.5703125" style="6" bestFit="1" customWidth="1"/>
    <col min="5" max="27" width="7.5703125" style="6" customWidth="1"/>
    <col min="28" max="16384" width="15.140625" style="6"/>
  </cols>
  <sheetData>
    <row r="1" spans="1:27" ht="15.75" customHeight="1" thickBot="1">
      <c r="A1" s="39" t="s">
        <v>16</v>
      </c>
      <c r="B1" s="40"/>
      <c r="C1" s="41"/>
    </row>
    <row r="2" spans="1:27" ht="15.75" customHeight="1" thickBot="1">
      <c r="A2" s="39" t="s">
        <v>12</v>
      </c>
      <c r="B2" s="40"/>
      <c r="C2" s="42"/>
    </row>
    <row r="3" spans="1:27" ht="15.75" customHeight="1">
      <c r="A3" s="20"/>
      <c r="B3" s="21" t="s">
        <v>9</v>
      </c>
      <c r="C3" s="22">
        <v>4</v>
      </c>
    </row>
    <row r="4" spans="1:27" ht="15.75" customHeight="1" thickBot="1">
      <c r="A4" s="23"/>
      <c r="B4" s="24" t="s">
        <v>8</v>
      </c>
      <c r="C4" s="25">
        <v>15</v>
      </c>
    </row>
    <row r="5" spans="1:27" ht="15.75" customHeight="1" thickBot="1">
      <c r="A5" s="26"/>
      <c r="B5" s="27" t="s">
        <v>2</v>
      </c>
      <c r="C5" s="28" t="s">
        <v>0</v>
      </c>
    </row>
    <row r="6" spans="1:27">
      <c r="A6" s="33" t="s">
        <v>13</v>
      </c>
      <c r="B6" s="37">
        <v>10</v>
      </c>
      <c r="C6" s="8">
        <f>SUM(B6*C4)</f>
        <v>150</v>
      </c>
      <c r="D6" s="1"/>
    </row>
    <row r="7" spans="1:27">
      <c r="A7" s="3" t="s">
        <v>7</v>
      </c>
      <c r="B7" s="9">
        <v>5</v>
      </c>
      <c r="C7" s="10">
        <f>SUM(C4*B7)</f>
        <v>75</v>
      </c>
    </row>
    <row r="8" spans="1:27">
      <c r="A8" s="3" t="s">
        <v>14</v>
      </c>
      <c r="B8" s="11">
        <v>30</v>
      </c>
      <c r="C8" s="10">
        <f>SUM(B8*C4)</f>
        <v>450</v>
      </c>
    </row>
    <row r="9" spans="1:27">
      <c r="A9" s="31" t="s">
        <v>17</v>
      </c>
      <c r="B9" s="11">
        <v>2.5</v>
      </c>
      <c r="C9" s="10">
        <f>SUM(B9*C4)</f>
        <v>37.5</v>
      </c>
    </row>
    <row r="10" spans="1:27">
      <c r="A10" s="31" t="s">
        <v>18</v>
      </c>
      <c r="B10" s="32"/>
      <c r="C10" s="10">
        <v>2000</v>
      </c>
    </row>
    <row r="11" spans="1:27">
      <c r="A11" s="3" t="s">
        <v>5</v>
      </c>
      <c r="B11" s="11">
        <v>25</v>
      </c>
      <c r="C11" s="10">
        <f>SUM(B11*C4)</f>
        <v>375</v>
      </c>
    </row>
    <row r="12" spans="1:27">
      <c r="A12" s="3" t="s">
        <v>6</v>
      </c>
      <c r="B12" s="29"/>
      <c r="C12" s="10">
        <f>SUM(C3*50)</f>
        <v>200</v>
      </c>
    </row>
    <row r="13" spans="1:27" ht="15.75" thickBot="1">
      <c r="A13" s="4" t="s">
        <v>4</v>
      </c>
      <c r="B13" s="12">
        <v>25</v>
      </c>
      <c r="C13" s="30">
        <f>SUM(C4*B13)</f>
        <v>375</v>
      </c>
    </row>
    <row r="14" spans="1:27" ht="15.75" customHeight="1">
      <c r="A14" s="2" t="s">
        <v>0</v>
      </c>
      <c r="B14" s="7"/>
      <c r="C14" s="14">
        <f>SUM(C6:C13)</f>
        <v>3662.5</v>
      </c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5.75" customHeight="1" thickBot="1">
      <c r="A15" s="5" t="s">
        <v>3</v>
      </c>
      <c r="B15" s="17"/>
      <c r="C15" s="18">
        <f>SUM(C14/C4)</f>
        <v>244.16666666666666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7" spans="1:1">
      <c r="A17" s="34"/>
    </row>
    <row r="18" spans="1:1">
      <c r="A18" s="36"/>
    </row>
  </sheetData>
  <mergeCells count="2">
    <mergeCell ref="A1:C1"/>
    <mergeCell ref="A2:C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INITIATION MINOR BUDGET</vt:lpstr>
      <vt:lpstr>INITIATION MAJOR BUDGET</vt:lpstr>
      <vt:lpstr>NOVICE MINOR BUDGET</vt:lpstr>
      <vt:lpstr>NOVICE MAJOR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CYR</dc:creator>
  <cp:lastModifiedBy>User</cp:lastModifiedBy>
  <dcterms:created xsi:type="dcterms:W3CDTF">2016-10-03T16:49:03Z</dcterms:created>
  <dcterms:modified xsi:type="dcterms:W3CDTF">2017-09-27T16:44:20Z</dcterms:modified>
</cp:coreProperties>
</file>